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iz47\Desktop\"/>
    </mc:Choice>
  </mc:AlternateContent>
  <xr:revisionPtr revIDLastSave="0" documentId="8_{8A571E5D-A9EB-484C-9EA3-A2D1CCEE55A9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CT JE Form" sheetId="4" r:id="rId1"/>
    <sheet name="Sheet1" sheetId="3" state="hidden" r:id="rId2"/>
  </sheets>
  <externalReferences>
    <externalReference r:id="rId3"/>
  </externalReferences>
  <definedNames>
    <definedName name="eetype">Sheet1!$A$5:$A$9</definedName>
    <definedName name="_xlnm.Print_Area" localSheetId="0">'CT JE Form'!$A$1:$P$59</definedName>
    <definedName name="statuses">[1]lists!$A$2:$A$7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4" l="1"/>
  <c r="O40" i="4"/>
  <c r="P23" i="4"/>
  <c r="O23" i="4"/>
  <c r="D18" i="3"/>
  <c r="D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Nazam Mohammed</author>
  </authors>
  <commentList>
    <comment ref="L8" authorId="0" shapeId="0" xr:uid="{00000000-0006-0000-0000-000001000000}">
      <text>
        <r>
          <rPr>
            <sz val="10"/>
            <color indexed="81"/>
            <rFont val="Tahoma"/>
            <family val="2"/>
          </rPr>
          <t>Select type from list</t>
        </r>
      </text>
    </comment>
    <comment ref="B12" authorId="0" shapeId="0" xr:uid="{00000000-0006-0000-0000-000002000000}">
      <text>
        <r>
          <rPr>
            <b/>
            <sz val="7.5"/>
            <color indexed="81"/>
            <rFont val="Tahoma"/>
            <family val="2"/>
          </rPr>
          <t>Enter "End Date," if applicable.</t>
        </r>
      </text>
    </comment>
    <comment ref="P12" authorId="0" shapeId="0" xr:uid="{00000000-0006-0000-0000-000003000000}">
      <text>
        <r>
          <rPr>
            <sz val="10"/>
            <color indexed="81"/>
            <rFont val="Tahoma"/>
            <family val="2"/>
          </rPr>
          <t xml:space="preserve">Fiscal Year (FY): Separate forms must be used if the adjustment spans multiple fiscal years due to changes in Fringe Rates
</t>
        </r>
      </text>
    </comment>
  </commentList>
</comments>
</file>

<file path=xl/sharedStrings.xml><?xml version="1.0" encoding="utf-8"?>
<sst xmlns="http://schemas.openxmlformats.org/spreadsheetml/2006/main" count="185" uniqueCount="70">
  <si>
    <t>Unit</t>
  </si>
  <si>
    <t>Division</t>
  </si>
  <si>
    <t>Fund</t>
  </si>
  <si>
    <t>Type</t>
  </si>
  <si>
    <t>Location</t>
  </si>
  <si>
    <t>Business</t>
  </si>
  <si>
    <t>Line</t>
  </si>
  <si>
    <t>Activity</t>
  </si>
  <si>
    <t>RU</t>
  </si>
  <si>
    <t>Initiative</t>
  </si>
  <si>
    <t>Project</t>
  </si>
  <si>
    <t>Task</t>
  </si>
  <si>
    <t>Expenditure</t>
  </si>
  <si>
    <t>UDO</t>
  </si>
  <si>
    <t>(%)</t>
  </si>
  <si>
    <t>Section 1:  Employee Information</t>
  </si>
  <si>
    <t>Employee Name</t>
  </si>
  <si>
    <t>Date</t>
  </si>
  <si>
    <t>Org</t>
  </si>
  <si>
    <t>If "Yes," is Effort Certification Required (Y/N)</t>
  </si>
  <si>
    <t>Instructions:</t>
  </si>
  <si>
    <t>Affects Grant Funded account(s)? (Y/N)</t>
  </si>
  <si>
    <t>Section 4:  Justifications</t>
  </si>
  <si>
    <t>Section 5:  Requester &amp; Authorized Approver</t>
  </si>
  <si>
    <t>Compliance</t>
  </si>
  <si>
    <t>Status</t>
  </si>
  <si>
    <t>Comments</t>
  </si>
  <si>
    <t>Fringe Expense</t>
  </si>
  <si>
    <t>($)</t>
  </si>
  <si>
    <t>GL to project requires normal project adjustment</t>
  </si>
  <si>
    <t>Project to GL requires 2 additional fields to be completed and amounts should be negative</t>
  </si>
  <si>
    <r>
      <rPr>
        <b/>
        <sz val="10"/>
        <color rgb="FFC00000"/>
        <rFont val="Arial"/>
        <family val="2"/>
      </rPr>
      <t>Justification</t>
    </r>
    <r>
      <rPr>
        <b/>
        <sz val="9"/>
        <color rgb="FFC00000"/>
        <rFont val="Arial"/>
        <family val="2"/>
      </rPr>
      <t xml:space="preserve">
</t>
    </r>
    <r>
      <rPr>
        <b/>
        <sz val="9"/>
        <rFont val="Arial"/>
        <family val="2"/>
      </rPr>
      <t>(Mandatory for processing.)</t>
    </r>
  </si>
  <si>
    <t>Section 3:  Redistribution Detail</t>
  </si>
  <si>
    <t>Dept (ID &amp; Name)</t>
  </si>
  <si>
    <t>FY</t>
  </si>
  <si>
    <t>Employee ID ( 8 digits)</t>
  </si>
  <si>
    <t>Employee Type</t>
  </si>
  <si>
    <t>Faculty</t>
  </si>
  <si>
    <t>Staff</t>
  </si>
  <si>
    <t>Housestaff</t>
  </si>
  <si>
    <t>Grad Student</t>
  </si>
  <si>
    <t>Exp. Type</t>
  </si>
  <si>
    <t>Intra-</t>
  </si>
  <si>
    <t>Account</t>
  </si>
  <si>
    <t>Percent</t>
  </si>
  <si>
    <t>(3 digits)</t>
  </si>
  <si>
    <t>(4 digits)</t>
  </si>
  <si>
    <t>(5 digits)</t>
  </si>
  <si>
    <t>(6 digits)</t>
  </si>
  <si>
    <t>(Unit /Div /Org)</t>
  </si>
  <si>
    <t>Dollars</t>
  </si>
  <si>
    <t>Total percentage must equal 100%</t>
  </si>
  <si>
    <t>LAST NAME</t>
  </si>
  <si>
    <t xml:space="preserve">FIRST </t>
  </si>
  <si>
    <t>Fringe Rate Used
%</t>
  </si>
  <si>
    <r>
      <t>FRINGE/FICA/MEDICARE J.E. AMOUNTS BELOW THIS LINE (</t>
    </r>
    <r>
      <rPr>
        <b/>
        <sz val="8.5"/>
        <color theme="4" tint="-0.249977111117893"/>
        <rFont val="Verdana"/>
        <family val="2"/>
      </rPr>
      <t>use applicable FY fringe rate)</t>
    </r>
  </si>
  <si>
    <t xml:space="preserve"> Pay Period Start Date</t>
  </si>
  <si>
    <t>Pay Period End Date</t>
  </si>
  <si>
    <t>Section 2:   Adjustment Detail (Separate forms must be used if the adjustment spans multiple pay periods.)</t>
  </si>
  <si>
    <t>Comments to GCA</t>
  </si>
  <si>
    <t>Explain the extenuating circumstance why  the  journal entry is necessary to process the cost transfer expenses</t>
  </si>
  <si>
    <r>
      <t xml:space="preserve">From Account  </t>
    </r>
    <r>
      <rPr>
        <b/>
        <sz val="20"/>
        <color theme="4" tint="-0.249977111117893"/>
        <rFont val="Arial"/>
        <family val="2"/>
      </rPr>
      <t>(Credit)</t>
    </r>
  </si>
  <si>
    <r>
      <t>Cost Transfer Request Form for</t>
    </r>
    <r>
      <rPr>
        <b/>
        <u/>
        <sz val="18"/>
        <color theme="4" tint="-0.249977111117893"/>
        <rFont val="Arial"/>
        <family val="2"/>
      </rPr>
      <t xml:space="preserve"> </t>
    </r>
    <r>
      <rPr>
        <b/>
        <i/>
        <u/>
        <sz val="20"/>
        <color rgb="FFFF0000"/>
        <rFont val="Arial"/>
        <family val="2"/>
      </rPr>
      <t>Salary &amp; Wages only</t>
    </r>
  </si>
  <si>
    <t>Submit this form via the IPAS portal</t>
  </si>
  <si>
    <t>Previously submitted SWRJ#</t>
  </si>
  <si>
    <t>All required approvals will be obtained within the IPAS system for Principal Investigator &amp; Departmental Official</t>
  </si>
  <si>
    <t>PDF Attached (Y/N)</t>
  </si>
  <si>
    <r>
      <rPr>
        <b/>
        <sz val="16"/>
        <color theme="1"/>
        <rFont val="Arial"/>
        <family val="2"/>
      </rPr>
      <t>To Account</t>
    </r>
    <r>
      <rPr>
        <sz val="16"/>
        <color theme="4" tint="-0.249977111117893"/>
        <rFont val="Arial"/>
        <family val="2"/>
      </rPr>
      <t xml:space="preserve"> </t>
    </r>
    <r>
      <rPr>
        <b/>
        <sz val="20"/>
        <color theme="4" tint="-0.249977111117893"/>
        <rFont val="Arial"/>
        <family val="2"/>
      </rPr>
      <t>(Debit)</t>
    </r>
  </si>
  <si>
    <r>
      <t xml:space="preserve">This form must be submitted to request a PAYROLL cost transfer on Sponsored programs and Cost-Sharing accounts AFTER it has been determined that an SWRJ cost Transfer cannot be completed by RFS &amp; Payroll Services. Please note that this JE will only appear in the General Ledger and not in Peoplesoft.       </t>
    </r>
    <r>
      <rPr>
        <b/>
        <sz val="10"/>
        <color theme="4" tint="-0.24997711111789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
This form must be attached to the respective Effort Card in ECRT as a PDF File</t>
    </r>
  </si>
  <si>
    <t>Section 6:  RFS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</si>
</sst>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0000000"/>
    <numFmt numFmtId="166" formatCode="0000"/>
    <numFmt numFmtId="167" formatCode="&quot;$&quot;#,##0.0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Verdana"/>
      <family val="2"/>
    </font>
    <font>
      <b/>
      <sz val="8.5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Arial"/>
      <family val="2"/>
    </font>
    <font>
      <b/>
      <sz val="10"/>
      <color theme="4" tint="-0.249977111117893"/>
      <name val="Verdana"/>
      <family val="2"/>
    </font>
    <font>
      <b/>
      <sz val="10"/>
      <color theme="0" tint="-0.34998626667073579"/>
      <name val="Verdana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5"/>
      <color theme="4" tint="-0.249977111117893"/>
      <name val="Verdana"/>
      <family val="2"/>
    </font>
    <font>
      <b/>
      <sz val="18"/>
      <color theme="4" tint="-0.249977111117893"/>
      <name val="Arial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rgb="FFC0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theme="4" tint="-0.249977111117893"/>
      <name val="Arial"/>
      <family val="2"/>
    </font>
    <font>
      <b/>
      <sz val="16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Verdana"/>
      <family val="2"/>
    </font>
    <font>
      <sz val="13"/>
      <color theme="1"/>
      <name val="Viner Hand ITC"/>
      <family val="4"/>
    </font>
    <font>
      <sz val="9"/>
      <color rgb="FFC00000"/>
      <name val="Arial"/>
      <family val="2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7.5"/>
      <color indexed="81"/>
      <name val="Tahoma"/>
      <family val="2"/>
    </font>
    <font>
      <sz val="10"/>
      <color indexed="81"/>
      <name val="Tahoma"/>
      <family val="2"/>
    </font>
    <font>
      <b/>
      <i/>
      <sz val="9"/>
      <color theme="1"/>
      <name val="Arial"/>
      <family val="2"/>
    </font>
    <font>
      <sz val="10"/>
      <color theme="4" tint="-0.249977111117893"/>
      <name val="Arial"/>
      <family val="2"/>
    </font>
    <font>
      <sz val="16"/>
      <color theme="1"/>
      <name val="Arial"/>
      <family val="2"/>
    </font>
    <font>
      <sz val="16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b/>
      <u/>
      <sz val="18"/>
      <color theme="4" tint="-0.249977111117893"/>
      <name val="Arial"/>
      <family val="2"/>
    </font>
    <font>
      <b/>
      <i/>
      <u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6">
    <xf numFmtId="0" fontId="0" fillId="0" borderId="0" xfId="0"/>
    <xf numFmtId="0" fontId="0" fillId="3" borderId="0" xfId="0" applyFill="1" applyBorder="1"/>
    <xf numFmtId="0" fontId="0" fillId="0" borderId="0" xfId="0" applyBorder="1"/>
    <xf numFmtId="0" fontId="0" fillId="0" borderId="0" xfId="0" applyFill="1" applyBorder="1"/>
    <xf numFmtId="0" fontId="3" fillId="3" borderId="0" xfId="0" applyFont="1" applyFill="1" applyBorder="1" applyAlignment="1"/>
    <xf numFmtId="0" fontId="0" fillId="3" borderId="8" xfId="0" applyFill="1" applyBorder="1"/>
    <xf numFmtId="0" fontId="0" fillId="3" borderId="8" xfId="0" applyFill="1" applyBorder="1" applyAlignment="1">
      <alignment horizontal="left"/>
    </xf>
    <xf numFmtId="164" fontId="5" fillId="3" borderId="0" xfId="0" applyNumberFormat="1" applyFont="1" applyFill="1" applyBorder="1" applyAlignment="1"/>
    <xf numFmtId="0" fontId="9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3" borderId="12" xfId="0" applyFill="1" applyBorder="1"/>
    <xf numFmtId="0" fontId="0" fillId="3" borderId="9" xfId="0" applyFill="1" applyBorder="1"/>
    <xf numFmtId="0" fontId="2" fillId="3" borderId="13" xfId="0" applyFont="1" applyFill="1" applyBorder="1"/>
    <xf numFmtId="0" fontId="0" fillId="0" borderId="11" xfId="0" applyBorder="1"/>
    <xf numFmtId="0" fontId="5" fillId="0" borderId="14" xfId="0" applyFont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5" xfId="0" applyFill="1" applyBorder="1"/>
    <xf numFmtId="0" fontId="0" fillId="0" borderId="7" xfId="0" applyFill="1" applyBorder="1"/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quotePrefix="1" applyNumberFormat="1" applyFont="1" applyBorder="1" applyAlignment="1" applyProtection="1">
      <alignment horizontal="center"/>
      <protection locked="0"/>
    </xf>
    <xf numFmtId="0" fontId="18" fillId="3" borderId="11" xfId="0" applyFont="1" applyFill="1" applyBorder="1"/>
    <xf numFmtId="0" fontId="19" fillId="3" borderId="0" xfId="0" applyFont="1" applyFill="1" applyBorder="1"/>
    <xf numFmtId="0" fontId="20" fillId="3" borderId="0" xfId="0" applyFont="1" applyFill="1" applyBorder="1"/>
    <xf numFmtId="0" fontId="20" fillId="0" borderId="6" xfId="0" applyFont="1" applyFill="1" applyBorder="1"/>
    <xf numFmtId="0" fontId="20" fillId="0" borderId="0" xfId="0" applyFont="1" applyFill="1" applyBorder="1"/>
    <xf numFmtId="0" fontId="20" fillId="0" borderId="0" xfId="0" applyFont="1" applyBorder="1"/>
    <xf numFmtId="0" fontId="21" fillId="3" borderId="0" xfId="0" applyFont="1" applyFill="1" applyBorder="1"/>
    <xf numFmtId="0" fontId="18" fillId="3" borderId="11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164" fontId="24" fillId="2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 applyProtection="1">
      <protection locked="0"/>
    </xf>
    <xf numFmtId="0" fontId="29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1" xfId="0" applyFont="1" applyFill="1" applyBorder="1" applyAlignment="1">
      <alignment vertical="center"/>
    </xf>
    <xf numFmtId="0" fontId="0" fillId="3" borderId="13" xfId="0" applyFill="1" applyBorder="1"/>
    <xf numFmtId="0" fontId="1" fillId="3" borderId="8" xfId="0" applyFont="1" applyFill="1" applyBorder="1"/>
    <xf numFmtId="0" fontId="28" fillId="3" borderId="0" xfId="0" applyFont="1" applyFill="1" applyBorder="1" applyAlignment="1">
      <alignment vertical="center"/>
    </xf>
    <xf numFmtId="165" fontId="29" fillId="3" borderId="0" xfId="0" applyNumberFormat="1" applyFont="1" applyFill="1" applyBorder="1" applyAlignment="1" applyProtection="1">
      <alignment vertical="center"/>
      <protection locked="0"/>
    </xf>
    <xf numFmtId="165" fontId="29" fillId="3" borderId="0" xfId="0" applyNumberFormat="1" applyFont="1" applyFill="1" applyBorder="1" applyAlignment="1">
      <alignment vertical="center"/>
    </xf>
    <xf numFmtId="0" fontId="28" fillId="3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center"/>
    </xf>
    <xf numFmtId="0" fontId="29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7" fillId="3" borderId="11" xfId="0" applyFont="1" applyFill="1" applyBorder="1"/>
    <xf numFmtId="0" fontId="27" fillId="3" borderId="0" xfId="0" applyFont="1" applyFill="1" applyBorder="1"/>
    <xf numFmtId="0" fontId="27" fillId="3" borderId="0" xfId="0" applyFont="1" applyFill="1" applyBorder="1" applyAlignment="1"/>
    <xf numFmtId="0" fontId="27" fillId="3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66" fontId="3" fillId="0" borderId="1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8" fillId="3" borderId="8" xfId="0" applyFont="1" applyFill="1" applyBorder="1" applyAlignment="1" applyProtection="1">
      <alignment horizontal="center"/>
      <protection locked="0"/>
    </xf>
    <xf numFmtId="0" fontId="41" fillId="3" borderId="10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9" fillId="3" borderId="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3" borderId="2" xfId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6" fillId="3" borderId="3" xfId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2" fillId="3" borderId="4" xfId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42" fillId="0" borderId="0" xfId="0" applyFont="1" applyFill="1" applyBorder="1"/>
    <xf numFmtId="0" fontId="27" fillId="3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vertical="center"/>
    </xf>
    <xf numFmtId="167" fontId="5" fillId="0" borderId="15" xfId="0" applyNumberFormat="1" applyFont="1" applyBorder="1" applyAlignment="1">
      <alignment horizontal="center"/>
    </xf>
    <xf numFmtId="0" fontId="0" fillId="0" borderId="1" xfId="0" applyNumberFormat="1" applyFill="1" applyBorder="1"/>
    <xf numFmtId="10" fontId="5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vertical="center"/>
    </xf>
    <xf numFmtId="10" fontId="34" fillId="0" borderId="4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10" fontId="34" fillId="0" borderId="1" xfId="0" applyNumberFormat="1" applyFont="1" applyFill="1" applyBorder="1" applyAlignment="1" applyProtection="1">
      <alignment horizontal="center"/>
      <protection locked="0"/>
    </xf>
    <xf numFmtId="10" fontId="0" fillId="0" borderId="1" xfId="0" applyNumberFormat="1" applyFill="1" applyBorder="1" applyAlignment="1" applyProtection="1">
      <alignment horizontal="center"/>
      <protection locked="0"/>
    </xf>
    <xf numFmtId="10" fontId="0" fillId="0" borderId="1" xfId="0" applyNumberForma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/>
    <xf numFmtId="0" fontId="37" fillId="4" borderId="0" xfId="0" applyFont="1" applyFill="1" applyBorder="1" applyAlignment="1">
      <alignment horizontal="right"/>
    </xf>
    <xf numFmtId="0" fontId="27" fillId="3" borderId="8" xfId="0" applyFont="1" applyFill="1" applyBorder="1"/>
    <xf numFmtId="164" fontId="35" fillId="2" borderId="10" xfId="0" applyNumberFormat="1" applyFont="1" applyFill="1" applyBorder="1" applyAlignment="1" applyProtection="1">
      <alignment horizontal="center" vertical="center"/>
      <protection locked="0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/>
    </xf>
    <xf numFmtId="0" fontId="36" fillId="3" borderId="15" xfId="0" applyFont="1" applyFill="1" applyBorder="1" applyAlignment="1">
      <alignment horizontal="center"/>
    </xf>
    <xf numFmtId="0" fontId="46" fillId="0" borderId="13" xfId="0" applyFont="1" applyBorder="1" applyAlignment="1">
      <alignment vertical="center" wrapText="1"/>
    </xf>
    <xf numFmtId="0" fontId="46" fillId="0" borderId="8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165" fontId="41" fillId="3" borderId="8" xfId="0" applyNumberFormat="1" applyFont="1" applyFill="1" applyBorder="1" applyAlignment="1" applyProtection="1">
      <alignment horizontal="left" vertical="center"/>
      <protection locked="0"/>
    </xf>
    <xf numFmtId="0" fontId="38" fillId="3" borderId="8" xfId="0" applyFont="1" applyFill="1" applyBorder="1" applyAlignment="1" applyProtection="1">
      <alignment horizontal="left" vertical="center"/>
      <protection locked="0"/>
    </xf>
    <xf numFmtId="0" fontId="38" fillId="3" borderId="7" xfId="0" applyFont="1" applyFill="1" applyBorder="1" applyAlignment="1" applyProtection="1">
      <alignment horizontal="left" vertical="center"/>
      <protection locked="0"/>
    </xf>
    <xf numFmtId="0" fontId="41" fillId="3" borderId="1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45" fillId="3" borderId="10" xfId="0" applyFont="1" applyFill="1" applyBorder="1" applyAlignment="1">
      <alignment horizontal="center"/>
    </xf>
    <xf numFmtId="164" fontId="41" fillId="3" borderId="8" xfId="0" applyNumberFormat="1" applyFont="1" applyFill="1" applyBorder="1" applyAlignment="1" applyProtection="1">
      <alignment horizontal="center"/>
      <protection locked="0"/>
    </xf>
    <xf numFmtId="0" fontId="41" fillId="3" borderId="8" xfId="0" applyFont="1" applyFill="1" applyBorder="1" applyAlignment="1" applyProtection="1">
      <alignment horizontal="left"/>
      <protection locked="0"/>
    </xf>
    <xf numFmtId="0" fontId="41" fillId="3" borderId="7" xfId="0" applyFont="1" applyFill="1" applyBorder="1" applyAlignment="1" applyProtection="1">
      <alignment horizontal="left"/>
      <protection locked="0"/>
    </xf>
    <xf numFmtId="164" fontId="41" fillId="3" borderId="10" xfId="0" applyNumberFormat="1" applyFont="1" applyFill="1" applyBorder="1" applyAlignment="1" applyProtection="1">
      <alignment horizontal="center"/>
      <protection locked="0"/>
    </xf>
    <xf numFmtId="0" fontId="47" fillId="0" borderId="2" xfId="0" applyFont="1" applyBorder="1" applyAlignment="1">
      <alignment horizontal="center" vertical="center" textRotation="90"/>
    </xf>
    <xf numFmtId="0" fontId="47" fillId="0" borderId="3" xfId="0" applyFont="1" applyBorder="1" applyAlignment="1">
      <alignment horizontal="center" vertical="center" textRotation="90"/>
    </xf>
    <xf numFmtId="0" fontId="47" fillId="0" borderId="4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 textRotation="90"/>
    </xf>
    <xf numFmtId="0" fontId="33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4" fillId="0" borderId="13" xfId="0" applyFont="1" applyBorder="1" applyAlignment="1" applyProtection="1">
      <alignment horizontal="left" vertical="top" wrapText="1"/>
      <protection locked="0"/>
    </xf>
    <xf numFmtId="0" fontId="34" fillId="0" borderId="8" xfId="0" applyFont="1" applyBorder="1" applyAlignment="1" applyProtection="1">
      <alignment horizontal="left" vertical="top" wrapText="1"/>
      <protection locked="0"/>
    </xf>
    <xf numFmtId="0" fontId="34" fillId="0" borderId="7" xfId="0" applyFont="1" applyBorder="1" applyAlignment="1" applyProtection="1">
      <alignment horizontal="left" vertical="top" wrapText="1"/>
      <protection locked="0"/>
    </xf>
    <xf numFmtId="0" fontId="37" fillId="0" borderId="13" xfId="0" applyFont="1" applyBorder="1" applyAlignment="1" applyProtection="1">
      <alignment horizontal="left" vertical="top" wrapText="1"/>
      <protection locked="0"/>
    </xf>
    <xf numFmtId="0" fontId="37" fillId="0" borderId="8" xfId="0" applyFont="1" applyBorder="1" applyAlignment="1" applyProtection="1">
      <alignment horizontal="left" vertical="top" wrapText="1"/>
      <protection locked="0"/>
    </xf>
    <xf numFmtId="0" fontId="37" fillId="0" borderId="7" xfId="0" applyFont="1" applyBorder="1" applyAlignment="1" applyProtection="1">
      <alignment horizontal="left" vertical="top" wrapText="1"/>
      <protection locked="0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27" fillId="3" borderId="14" xfId="0" applyFont="1" applyFill="1" applyBorder="1" applyAlignment="1">
      <alignment vertical="center" wrapText="1"/>
    </xf>
    <xf numFmtId="0" fontId="27" fillId="3" borderId="10" xfId="0" applyFont="1" applyFill="1" applyBorder="1" applyAlignment="1">
      <alignment vertical="center" wrapText="1"/>
    </xf>
    <xf numFmtId="0" fontId="27" fillId="3" borderId="15" xfId="0" applyFont="1" applyFill="1" applyBorder="1" applyAlignment="1">
      <alignment vertical="center" wrapText="1"/>
    </xf>
    <xf numFmtId="0" fontId="35" fillId="2" borderId="10" xfId="0" applyFont="1" applyFill="1" applyBorder="1" applyAlignment="1" applyProtection="1">
      <alignment vertical="center" wrapText="1"/>
      <protection locked="0"/>
    </xf>
    <xf numFmtId="0" fontId="35" fillId="2" borderId="15" xfId="0" applyFont="1" applyFill="1" applyBorder="1" applyAlignment="1" applyProtection="1">
      <alignment vertical="center" wrapText="1"/>
      <protection locked="0"/>
    </xf>
    <xf numFmtId="0" fontId="39" fillId="2" borderId="14" xfId="0" applyFont="1" applyFill="1" applyBorder="1" applyAlignment="1" applyProtection="1">
      <alignment horizontal="center" vertical="center"/>
      <protection locked="0"/>
    </xf>
    <xf numFmtId="0" fontId="39" fillId="2" borderId="10" xfId="0" applyFont="1" applyFill="1" applyBorder="1" applyAlignment="1" applyProtection="1">
      <alignment horizontal="center" vertical="center"/>
      <protection locked="0"/>
    </xf>
    <xf numFmtId="0" fontId="39" fillId="2" borderId="15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 wrapText="1"/>
      <protection locked="0"/>
    </xf>
    <xf numFmtId="0" fontId="35" fillId="2" borderId="10" xfId="0" applyFont="1" applyFill="1" applyBorder="1" applyAlignment="1" applyProtection="1">
      <alignment horizontal="center" vertical="center" wrapText="1"/>
      <protection locked="0"/>
    </xf>
    <xf numFmtId="0" fontId="35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4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</xdr:row>
      <xdr:rowOff>38100</xdr:rowOff>
    </xdr:from>
    <xdr:to>
      <xdr:col>15</xdr:col>
      <xdr:colOff>409575</xdr:colOff>
      <xdr:row>2</xdr:row>
      <xdr:rowOff>28575</xdr:rowOff>
    </xdr:to>
    <xdr:pic>
      <xdr:nvPicPr>
        <xdr:cNvPr id="2" name="Picture 1" descr="RU_LOGOTYPE_CMYK_S">
          <a:extLst>
            <a:ext uri="{FF2B5EF4-FFF2-40B4-BE49-F238E27FC236}">
              <a16:creationId xmlns:a16="http://schemas.microsoft.com/office/drawing/2014/main" id="{9B14A86C-D06C-4478-8985-02B005D1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3395" y="83820"/>
          <a:ext cx="1699260" cy="569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staward.rutgers.edu/Compliance/COST%20TRANSFERS---Late%20SWRJs/New%20SWRJ%20Form%202017-01-12%20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/>
      <sheetData sheetId="1">
        <row r="2">
          <cell r="A2" t="str">
            <v>Approved</v>
          </cell>
        </row>
        <row r="3">
          <cell r="A3" t="str">
            <v>Cancelled</v>
          </cell>
        </row>
        <row r="4">
          <cell r="A4" t="str">
            <v>Rejected</v>
          </cell>
        </row>
        <row r="5">
          <cell r="A5" t="str">
            <v>Completed</v>
          </cell>
        </row>
        <row r="7">
          <cell r="A7" t="str">
            <v>Problem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zoomScale="110" zoomScaleNormal="110" zoomScaleSheetLayoutView="110" workbookViewId="0">
      <selection activeCell="R11" sqref="R11"/>
    </sheetView>
  </sheetViews>
  <sheetFormatPr defaultColWidth="9.140625" defaultRowHeight="15" x14ac:dyDescent="0.25"/>
  <cols>
    <col min="1" max="1" width="8.85546875" customWidth="1"/>
    <col min="2" max="2" width="11.5703125" customWidth="1"/>
    <col min="3" max="7" width="8.85546875" customWidth="1"/>
    <col min="8" max="8" width="10.7109375" customWidth="1"/>
    <col min="9" max="13" width="8.85546875" customWidth="1"/>
    <col min="14" max="14" width="10.85546875" style="2" customWidth="1"/>
    <col min="15" max="15" width="8.85546875" customWidth="1"/>
    <col min="16" max="16" width="0" style="3" hidden="1" customWidth="1"/>
    <col min="17" max="16384" width="9.140625" style="3"/>
  </cols>
  <sheetData>
    <row r="1" spans="1:17" ht="3.7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6"/>
    </row>
    <row r="2" spans="1:17" s="31" customFormat="1" ht="23.25" customHeight="1" x14ac:dyDescent="0.25">
      <c r="A2" s="27" t="s">
        <v>62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68"/>
    </row>
    <row r="3" spans="1:17" s="24" customFormat="1" ht="3.75" customHeight="1" x14ac:dyDescent="0.35">
      <c r="A3" s="20"/>
      <c r="B3" s="21"/>
      <c r="C3" s="25"/>
      <c r="D3" s="2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7" s="72" customFormat="1" ht="18" x14ac:dyDescent="0.25">
      <c r="A4" s="38" t="s">
        <v>20</v>
      </c>
      <c r="B4" s="39"/>
      <c r="C4" s="39" t="s">
        <v>63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</row>
    <row r="5" spans="1:17" ht="47.45" customHeight="1" x14ac:dyDescent="0.25">
      <c r="A5" s="124" t="s">
        <v>68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7" s="72" customFormat="1" ht="18" x14ac:dyDescent="0.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7" s="53" customFormat="1" ht="17.25" customHeight="1" x14ac:dyDescent="0.25">
      <c r="A7" s="46" t="s">
        <v>35</v>
      </c>
      <c r="B7" s="49"/>
      <c r="C7" s="50"/>
      <c r="D7" s="127"/>
      <c r="E7" s="127"/>
      <c r="F7" s="127"/>
      <c r="G7" s="127"/>
      <c r="H7" s="127"/>
      <c r="I7" s="51"/>
      <c r="J7" s="45" t="s">
        <v>33</v>
      </c>
      <c r="K7" s="52"/>
      <c r="L7" s="128"/>
      <c r="M7" s="128"/>
      <c r="N7" s="128"/>
      <c r="O7" s="128"/>
      <c r="P7" s="129"/>
    </row>
    <row r="8" spans="1:17" s="53" customFormat="1" ht="17.25" customHeight="1" x14ac:dyDescent="0.25">
      <c r="A8" s="46" t="s">
        <v>16</v>
      </c>
      <c r="B8" s="49"/>
      <c r="C8" s="54"/>
      <c r="D8" s="130"/>
      <c r="E8" s="130"/>
      <c r="F8" s="130"/>
      <c r="G8" s="130"/>
      <c r="H8" s="130"/>
      <c r="I8" s="44"/>
      <c r="J8" s="100" t="s">
        <v>36</v>
      </c>
      <c r="K8" s="49"/>
      <c r="L8" s="131"/>
      <c r="M8" s="131"/>
      <c r="N8" s="131"/>
      <c r="O8" s="131"/>
      <c r="P8" s="132"/>
    </row>
    <row r="9" spans="1:17" x14ac:dyDescent="0.25">
      <c r="A9" s="47"/>
      <c r="B9" s="5"/>
      <c r="C9" s="5"/>
      <c r="D9" s="133" t="s">
        <v>52</v>
      </c>
      <c r="E9" s="133"/>
      <c r="F9" s="133"/>
      <c r="G9" s="133" t="s">
        <v>53</v>
      </c>
      <c r="H9" s="133"/>
      <c r="I9" s="48"/>
      <c r="J9" s="5"/>
      <c r="K9" s="5"/>
      <c r="L9" s="122"/>
      <c r="M9" s="122"/>
      <c r="N9" s="122"/>
      <c r="O9" s="122"/>
      <c r="P9" s="123"/>
    </row>
    <row r="10" spans="1:17" s="72" customFormat="1" ht="18" x14ac:dyDescent="0.25">
      <c r="A10" s="32" t="s">
        <v>58</v>
      </c>
      <c r="B10" s="33"/>
      <c r="C10" s="42"/>
      <c r="D10" s="42"/>
      <c r="E10" s="42"/>
      <c r="F10" s="42"/>
      <c r="G10" s="42"/>
      <c r="H10" s="33"/>
      <c r="I10" s="33"/>
      <c r="J10" s="33"/>
      <c r="K10" s="33"/>
      <c r="L10" s="33"/>
      <c r="M10" s="33"/>
      <c r="N10" s="33"/>
      <c r="O10" s="33"/>
      <c r="P10" s="34"/>
    </row>
    <row r="11" spans="1:17" x14ac:dyDescent="0.25">
      <c r="A11" s="64" t="s">
        <v>56</v>
      </c>
      <c r="B11" s="1"/>
      <c r="C11" s="134"/>
      <c r="D11" s="134"/>
      <c r="E11" s="7"/>
      <c r="F11" s="65" t="s">
        <v>21</v>
      </c>
      <c r="G11" s="1"/>
      <c r="H11" s="4"/>
      <c r="I11" s="1"/>
      <c r="J11" s="55"/>
      <c r="K11" s="74"/>
      <c r="L11" s="66"/>
      <c r="M11" s="4"/>
      <c r="N11" s="43"/>
      <c r="O11" s="135"/>
      <c r="P11" s="136"/>
    </row>
    <row r="12" spans="1:17" x14ac:dyDescent="0.25">
      <c r="A12" s="64" t="s">
        <v>57</v>
      </c>
      <c r="B12" s="1"/>
      <c r="C12" s="137"/>
      <c r="D12" s="137"/>
      <c r="E12" s="7"/>
      <c r="F12" s="65" t="s">
        <v>19</v>
      </c>
      <c r="G12" s="1"/>
      <c r="H12" s="1"/>
      <c r="I12" s="1"/>
      <c r="J12" s="55"/>
      <c r="K12" s="75"/>
      <c r="L12" s="65" t="s">
        <v>66</v>
      </c>
      <c r="M12" s="65"/>
      <c r="N12" s="118"/>
      <c r="O12" s="67" t="s">
        <v>34</v>
      </c>
      <c r="P12" s="71"/>
    </row>
    <row r="13" spans="1:17" ht="4.5" customHeight="1" x14ac:dyDescent="0.2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17"/>
    </row>
    <row r="14" spans="1:17" s="73" customFormat="1" ht="18" x14ac:dyDescent="0.25">
      <c r="A14" s="38" t="s">
        <v>32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63"/>
    </row>
    <row r="15" spans="1:17" s="8" customFormat="1" ht="14.45" customHeight="1" x14ac:dyDescent="0.2">
      <c r="A15" s="138" t="s">
        <v>67</v>
      </c>
      <c r="B15" s="77"/>
      <c r="C15" s="78"/>
      <c r="D15" s="78"/>
      <c r="E15" s="79"/>
      <c r="F15" s="80" t="s">
        <v>2</v>
      </c>
      <c r="G15" s="81" t="s">
        <v>5</v>
      </c>
      <c r="H15" s="81" t="s">
        <v>41</v>
      </c>
      <c r="I15" s="82"/>
      <c r="J15" s="83" t="s">
        <v>42</v>
      </c>
      <c r="K15" s="84" t="s">
        <v>8</v>
      </c>
      <c r="L15" s="79"/>
      <c r="M15" s="79"/>
      <c r="N15" s="82" t="s">
        <v>12</v>
      </c>
      <c r="O15" s="79"/>
      <c r="P15" s="79"/>
    </row>
    <row r="16" spans="1:17" s="9" customFormat="1" ht="11.25" x14ac:dyDescent="0.2">
      <c r="A16" s="139"/>
      <c r="B16" s="85" t="s">
        <v>0</v>
      </c>
      <c r="C16" s="86" t="s">
        <v>1</v>
      </c>
      <c r="D16" s="86" t="s">
        <v>18</v>
      </c>
      <c r="E16" s="87" t="s">
        <v>4</v>
      </c>
      <c r="F16" s="86" t="s">
        <v>3</v>
      </c>
      <c r="G16" s="87" t="s">
        <v>6</v>
      </c>
      <c r="H16" s="87" t="s">
        <v>43</v>
      </c>
      <c r="I16" s="88" t="s">
        <v>7</v>
      </c>
      <c r="J16" s="89" t="s">
        <v>0</v>
      </c>
      <c r="K16" s="90" t="s">
        <v>9</v>
      </c>
      <c r="L16" s="87" t="s">
        <v>10</v>
      </c>
      <c r="M16" s="87" t="s">
        <v>11</v>
      </c>
      <c r="N16" s="88" t="s">
        <v>13</v>
      </c>
      <c r="O16" s="87" t="s">
        <v>50</v>
      </c>
      <c r="P16" s="87" t="s">
        <v>44</v>
      </c>
    </row>
    <row r="17" spans="1:16" s="97" customFormat="1" ht="11.25" x14ac:dyDescent="0.2">
      <c r="A17" s="139"/>
      <c r="B17" s="91" t="s">
        <v>45</v>
      </c>
      <c r="C17" s="92" t="s">
        <v>46</v>
      </c>
      <c r="D17" s="92" t="s">
        <v>46</v>
      </c>
      <c r="E17" s="93" t="s">
        <v>46</v>
      </c>
      <c r="F17" s="92" t="s">
        <v>45</v>
      </c>
      <c r="G17" s="93" t="s">
        <v>46</v>
      </c>
      <c r="H17" s="93" t="s">
        <v>47</v>
      </c>
      <c r="I17" s="94" t="s">
        <v>46</v>
      </c>
      <c r="J17" s="95" t="s">
        <v>45</v>
      </c>
      <c r="K17" s="96" t="s">
        <v>48</v>
      </c>
      <c r="L17" s="93" t="s">
        <v>48</v>
      </c>
      <c r="M17" s="93" t="s">
        <v>45</v>
      </c>
      <c r="N17" s="94" t="s">
        <v>49</v>
      </c>
      <c r="O17" s="93" t="s">
        <v>28</v>
      </c>
      <c r="P17" s="93" t="s">
        <v>14</v>
      </c>
    </row>
    <row r="18" spans="1:16" x14ac:dyDescent="0.25">
      <c r="A18" s="139"/>
      <c r="B18" s="18"/>
      <c r="C18" s="18"/>
      <c r="D18" s="18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69"/>
      <c r="P18" s="110"/>
    </row>
    <row r="19" spans="1:16" x14ac:dyDescent="0.25">
      <c r="A19" s="139"/>
      <c r="B19" s="18"/>
      <c r="C19" s="18"/>
      <c r="D19" s="111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69"/>
      <c r="P19" s="112"/>
    </row>
    <row r="20" spans="1:16" x14ac:dyDescent="0.25">
      <c r="A20" s="139"/>
      <c r="B20" s="18"/>
      <c r="C20" s="18"/>
      <c r="D20" s="11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9"/>
      <c r="P20" s="112"/>
    </row>
    <row r="21" spans="1:16" x14ac:dyDescent="0.25">
      <c r="A21" s="139"/>
      <c r="B21" s="18"/>
      <c r="C21" s="18"/>
      <c r="D21" s="1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9"/>
      <c r="P21" s="112"/>
    </row>
    <row r="22" spans="1:16" x14ac:dyDescent="0.25">
      <c r="A22" s="139"/>
      <c r="B22" s="18"/>
      <c r="C22" s="18"/>
      <c r="D22" s="18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9"/>
      <c r="P22" s="112"/>
    </row>
    <row r="23" spans="1:16" x14ac:dyDescent="0.25">
      <c r="A23" s="139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117" t="s">
        <v>51</v>
      </c>
      <c r="O23" s="104">
        <f>SUM(O18:O22)</f>
        <v>0</v>
      </c>
      <c r="P23" s="106">
        <f>SUM(P18:P22)</f>
        <v>0</v>
      </c>
    </row>
    <row r="24" spans="1:16" x14ac:dyDescent="0.25">
      <c r="A24" s="139"/>
      <c r="B24" s="141" t="s">
        <v>55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05"/>
    </row>
    <row r="25" spans="1:16" x14ac:dyDescent="0.25">
      <c r="A25" s="139"/>
      <c r="B25" s="77"/>
      <c r="C25" s="78"/>
      <c r="D25" s="78"/>
      <c r="E25" s="79"/>
      <c r="F25" s="80" t="s">
        <v>2</v>
      </c>
      <c r="G25" s="81" t="s">
        <v>5</v>
      </c>
      <c r="H25" s="81" t="s">
        <v>41</v>
      </c>
      <c r="I25" s="82"/>
      <c r="J25" s="83" t="s">
        <v>42</v>
      </c>
      <c r="K25" s="84" t="s">
        <v>8</v>
      </c>
      <c r="L25" s="79"/>
      <c r="M25" s="79"/>
      <c r="N25" s="82" t="s">
        <v>12</v>
      </c>
      <c r="O25" s="143" t="s">
        <v>27</v>
      </c>
      <c r="P25" s="145" t="s">
        <v>54</v>
      </c>
    </row>
    <row r="26" spans="1:16" x14ac:dyDescent="0.25">
      <c r="A26" s="139"/>
      <c r="B26" s="85" t="s">
        <v>0</v>
      </c>
      <c r="C26" s="86" t="s">
        <v>1</v>
      </c>
      <c r="D26" s="86" t="s">
        <v>18</v>
      </c>
      <c r="E26" s="87" t="s">
        <v>4</v>
      </c>
      <c r="F26" s="86" t="s">
        <v>3</v>
      </c>
      <c r="G26" s="87" t="s">
        <v>6</v>
      </c>
      <c r="H26" s="87" t="s">
        <v>43</v>
      </c>
      <c r="I26" s="88" t="s">
        <v>7</v>
      </c>
      <c r="J26" s="89" t="s">
        <v>0</v>
      </c>
      <c r="K26" s="90" t="s">
        <v>9</v>
      </c>
      <c r="L26" s="87" t="s">
        <v>10</v>
      </c>
      <c r="M26" s="87" t="s">
        <v>11</v>
      </c>
      <c r="N26" s="88" t="s">
        <v>13</v>
      </c>
      <c r="O26" s="144"/>
      <c r="P26" s="146"/>
    </row>
    <row r="27" spans="1:16" s="99" customFormat="1" ht="11.25" x14ac:dyDescent="0.2">
      <c r="A27" s="139"/>
      <c r="B27" s="91" t="s">
        <v>45</v>
      </c>
      <c r="C27" s="92" t="s">
        <v>46</v>
      </c>
      <c r="D27" s="92" t="s">
        <v>46</v>
      </c>
      <c r="E27" s="93" t="s">
        <v>46</v>
      </c>
      <c r="F27" s="92" t="s">
        <v>45</v>
      </c>
      <c r="G27" s="93" t="s">
        <v>46</v>
      </c>
      <c r="H27" s="93" t="s">
        <v>47</v>
      </c>
      <c r="I27" s="94" t="s">
        <v>46</v>
      </c>
      <c r="J27" s="95" t="s">
        <v>45</v>
      </c>
      <c r="K27" s="96" t="s">
        <v>48</v>
      </c>
      <c r="L27" s="93" t="s">
        <v>48</v>
      </c>
      <c r="M27" s="93" t="s">
        <v>45</v>
      </c>
      <c r="N27" s="94" t="s">
        <v>49</v>
      </c>
      <c r="O27" s="98" t="s">
        <v>28</v>
      </c>
      <c r="P27" s="147"/>
    </row>
    <row r="28" spans="1:16" x14ac:dyDescent="0.25">
      <c r="A28" s="13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4"/>
      <c r="P28" s="114"/>
    </row>
    <row r="29" spans="1:16" x14ac:dyDescent="0.25">
      <c r="A29" s="13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4"/>
      <c r="P29" s="114"/>
    </row>
    <row r="30" spans="1:16" x14ac:dyDescent="0.25">
      <c r="A30" s="14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4"/>
      <c r="P30" s="114"/>
    </row>
    <row r="31" spans="1:16" ht="5.25" customHeight="1" x14ac:dyDescent="0.25">
      <c r="A31" s="1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15"/>
    </row>
    <row r="32" spans="1:16" s="8" customFormat="1" ht="11.25" x14ac:dyDescent="0.2">
      <c r="A32" s="148" t="s">
        <v>61</v>
      </c>
      <c r="B32" s="77"/>
      <c r="C32" s="78"/>
      <c r="D32" s="78"/>
      <c r="E32" s="79"/>
      <c r="F32" s="80" t="s">
        <v>2</v>
      </c>
      <c r="G32" s="81" t="s">
        <v>5</v>
      </c>
      <c r="H32" s="81" t="s">
        <v>41</v>
      </c>
      <c r="I32" s="82"/>
      <c r="J32" s="83" t="s">
        <v>42</v>
      </c>
      <c r="K32" s="84" t="s">
        <v>8</v>
      </c>
      <c r="L32" s="79"/>
      <c r="M32" s="79"/>
      <c r="N32" s="82" t="s">
        <v>12</v>
      </c>
      <c r="O32" s="79"/>
      <c r="P32" s="79"/>
    </row>
    <row r="33" spans="1:16" s="9" customFormat="1" ht="11.25" x14ac:dyDescent="0.2">
      <c r="A33" s="149"/>
      <c r="B33" s="85" t="s">
        <v>0</v>
      </c>
      <c r="C33" s="86" t="s">
        <v>1</v>
      </c>
      <c r="D33" s="86" t="s">
        <v>18</v>
      </c>
      <c r="E33" s="87" t="s">
        <v>4</v>
      </c>
      <c r="F33" s="86" t="s">
        <v>3</v>
      </c>
      <c r="G33" s="87" t="s">
        <v>6</v>
      </c>
      <c r="H33" s="87" t="s">
        <v>43</v>
      </c>
      <c r="I33" s="88" t="s">
        <v>7</v>
      </c>
      <c r="J33" s="89" t="s">
        <v>0</v>
      </c>
      <c r="K33" s="90" t="s">
        <v>9</v>
      </c>
      <c r="L33" s="87" t="s">
        <v>10</v>
      </c>
      <c r="M33" s="87" t="s">
        <v>11</v>
      </c>
      <c r="N33" s="88" t="s">
        <v>13</v>
      </c>
      <c r="O33" s="87" t="s">
        <v>50</v>
      </c>
      <c r="P33" s="87" t="s">
        <v>44</v>
      </c>
    </row>
    <row r="34" spans="1:16" s="97" customFormat="1" ht="11.25" x14ac:dyDescent="0.2">
      <c r="A34" s="149"/>
      <c r="B34" s="91" t="s">
        <v>45</v>
      </c>
      <c r="C34" s="92" t="s">
        <v>46</v>
      </c>
      <c r="D34" s="92" t="s">
        <v>46</v>
      </c>
      <c r="E34" s="93" t="s">
        <v>46</v>
      </c>
      <c r="F34" s="92" t="s">
        <v>45</v>
      </c>
      <c r="G34" s="93" t="s">
        <v>46</v>
      </c>
      <c r="H34" s="93" t="s">
        <v>47</v>
      </c>
      <c r="I34" s="94" t="s">
        <v>46</v>
      </c>
      <c r="J34" s="95" t="s">
        <v>45</v>
      </c>
      <c r="K34" s="96" t="s">
        <v>48</v>
      </c>
      <c r="L34" s="93" t="s">
        <v>48</v>
      </c>
      <c r="M34" s="93" t="s">
        <v>45</v>
      </c>
      <c r="N34" s="94" t="s">
        <v>49</v>
      </c>
      <c r="O34" s="93" t="s">
        <v>28</v>
      </c>
      <c r="P34" s="93" t="s">
        <v>14</v>
      </c>
    </row>
    <row r="35" spans="1:16" x14ac:dyDescent="0.25">
      <c r="A35" s="149"/>
      <c r="B35" s="18"/>
      <c r="C35" s="18"/>
      <c r="D35" s="18"/>
      <c r="E35" s="18"/>
      <c r="F35" s="18"/>
      <c r="G35" s="18"/>
      <c r="H35" s="18"/>
      <c r="I35" s="19"/>
      <c r="J35" s="19"/>
      <c r="K35" s="18"/>
      <c r="L35" s="18"/>
      <c r="M35" s="18"/>
      <c r="N35" s="18"/>
      <c r="O35" s="14"/>
      <c r="P35" s="113"/>
    </row>
    <row r="36" spans="1:16" x14ac:dyDescent="0.25">
      <c r="A36" s="14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4"/>
      <c r="P36" s="113"/>
    </row>
    <row r="37" spans="1:16" x14ac:dyDescent="0.25">
      <c r="A37" s="14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4"/>
      <c r="P37" s="113"/>
    </row>
    <row r="38" spans="1:16" x14ac:dyDescent="0.25">
      <c r="A38" s="14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4"/>
      <c r="P38" s="113"/>
    </row>
    <row r="39" spans="1:16" x14ac:dyDescent="0.25">
      <c r="A39" s="14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4"/>
      <c r="P39" s="113"/>
    </row>
    <row r="40" spans="1:16" x14ac:dyDescent="0.25">
      <c r="A40" s="149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117" t="s">
        <v>51</v>
      </c>
      <c r="O40" s="104">
        <f>SUM(O35:O39)</f>
        <v>0</v>
      </c>
      <c r="P40" s="106">
        <f>SUM(P35:P39)</f>
        <v>0</v>
      </c>
    </row>
    <row r="41" spans="1:16" x14ac:dyDescent="0.25">
      <c r="A41" s="149"/>
      <c r="B41" s="141" t="s">
        <v>55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5"/>
    </row>
    <row r="42" spans="1:16" x14ac:dyDescent="0.25">
      <c r="A42" s="149"/>
      <c r="B42" s="77"/>
      <c r="C42" s="78"/>
      <c r="D42" s="78"/>
      <c r="E42" s="79"/>
      <c r="F42" s="80" t="s">
        <v>2</v>
      </c>
      <c r="G42" s="81" t="s">
        <v>5</v>
      </c>
      <c r="H42" s="81" t="s">
        <v>41</v>
      </c>
      <c r="I42" s="82"/>
      <c r="J42" s="83" t="s">
        <v>42</v>
      </c>
      <c r="K42" s="84" t="s">
        <v>8</v>
      </c>
      <c r="L42" s="79"/>
      <c r="M42" s="79"/>
      <c r="N42" s="82" t="s">
        <v>12</v>
      </c>
      <c r="O42" s="143" t="s">
        <v>27</v>
      </c>
      <c r="P42" s="145" t="s">
        <v>54</v>
      </c>
    </row>
    <row r="43" spans="1:16" x14ac:dyDescent="0.25">
      <c r="A43" s="149"/>
      <c r="B43" s="85" t="s">
        <v>0</v>
      </c>
      <c r="C43" s="86" t="s">
        <v>1</v>
      </c>
      <c r="D43" s="86" t="s">
        <v>18</v>
      </c>
      <c r="E43" s="87" t="s">
        <v>4</v>
      </c>
      <c r="F43" s="86" t="s">
        <v>3</v>
      </c>
      <c r="G43" s="87" t="s">
        <v>6</v>
      </c>
      <c r="H43" s="87" t="s">
        <v>43</v>
      </c>
      <c r="I43" s="88" t="s">
        <v>7</v>
      </c>
      <c r="J43" s="89" t="s">
        <v>0</v>
      </c>
      <c r="K43" s="90" t="s">
        <v>9</v>
      </c>
      <c r="L43" s="87" t="s">
        <v>10</v>
      </c>
      <c r="M43" s="87" t="s">
        <v>11</v>
      </c>
      <c r="N43" s="88" t="s">
        <v>13</v>
      </c>
      <c r="O43" s="144"/>
      <c r="P43" s="146"/>
    </row>
    <row r="44" spans="1:16" s="99" customFormat="1" ht="11.25" x14ac:dyDescent="0.2">
      <c r="A44" s="149"/>
      <c r="B44" s="91" t="s">
        <v>45</v>
      </c>
      <c r="C44" s="92" t="s">
        <v>46</v>
      </c>
      <c r="D44" s="92" t="s">
        <v>46</v>
      </c>
      <c r="E44" s="93" t="s">
        <v>46</v>
      </c>
      <c r="F44" s="92" t="s">
        <v>45</v>
      </c>
      <c r="G44" s="93" t="s">
        <v>46</v>
      </c>
      <c r="H44" s="93" t="s">
        <v>47</v>
      </c>
      <c r="I44" s="94" t="s">
        <v>46</v>
      </c>
      <c r="J44" s="95" t="s">
        <v>45</v>
      </c>
      <c r="K44" s="96" t="s">
        <v>48</v>
      </c>
      <c r="L44" s="93" t="s">
        <v>48</v>
      </c>
      <c r="M44" s="93" t="s">
        <v>45</v>
      </c>
      <c r="N44" s="94" t="s">
        <v>49</v>
      </c>
      <c r="O44" s="98" t="s">
        <v>28</v>
      </c>
      <c r="P44" s="147"/>
    </row>
    <row r="45" spans="1:16" x14ac:dyDescent="0.25">
      <c r="A45" s="14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4"/>
      <c r="P45" s="114"/>
    </row>
    <row r="46" spans="1:16" x14ac:dyDescent="0.25">
      <c r="A46" s="14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4"/>
      <c r="P46" s="114"/>
    </row>
    <row r="47" spans="1:16" x14ac:dyDescent="0.25">
      <c r="A47" s="15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4"/>
      <c r="P47" s="114"/>
    </row>
    <row r="48" spans="1:16" s="72" customFormat="1" ht="18" x14ac:dyDescent="0.25">
      <c r="A48" s="35" t="s">
        <v>22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</row>
    <row r="49" spans="1:16" ht="15" customHeight="1" x14ac:dyDescent="0.25">
      <c r="A49" s="151" t="s">
        <v>31</v>
      </c>
      <c r="B49" s="154" t="s">
        <v>60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</row>
    <row r="50" spans="1:16" ht="62.25" customHeight="1" x14ac:dyDescent="0.25">
      <c r="A50" s="152"/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9"/>
    </row>
    <row r="51" spans="1:16" ht="15.75" customHeight="1" x14ac:dyDescent="0.25">
      <c r="A51" s="152"/>
      <c r="B51" s="154" t="s">
        <v>64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</row>
    <row r="52" spans="1:16" ht="35.25" customHeight="1" x14ac:dyDescent="0.25">
      <c r="A52" s="153"/>
      <c r="B52" s="16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2"/>
    </row>
    <row r="53" spans="1:16" ht="14.45" customHeight="1" x14ac:dyDescent="0.25">
      <c r="A53" s="163" t="s">
        <v>59</v>
      </c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</row>
    <row r="54" spans="1:16" ht="51.75" customHeight="1" x14ac:dyDescent="0.25">
      <c r="A54" s="164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9"/>
    </row>
    <row r="55" spans="1:16" s="72" customFormat="1" ht="18" x14ac:dyDescent="0.25">
      <c r="A55" s="35" t="s">
        <v>23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1:16" s="56" customFormat="1" ht="25.5" customHeight="1" x14ac:dyDescent="0.25">
      <c r="A56" s="165" t="s">
        <v>65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7"/>
    </row>
    <row r="57" spans="1:16" s="109" customFormat="1" ht="17.25" customHeight="1" x14ac:dyDescent="0.25">
      <c r="A57" s="35" t="s">
        <v>69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6"/>
      <c r="M57" s="36"/>
      <c r="N57" s="36"/>
      <c r="O57" s="36"/>
      <c r="P57" s="41"/>
    </row>
    <row r="58" spans="1:16" s="107" customFormat="1" ht="31.5" customHeight="1" x14ac:dyDescent="0.25">
      <c r="A58" s="170"/>
      <c r="B58" s="171"/>
      <c r="C58" s="172"/>
      <c r="D58" s="173"/>
      <c r="E58" s="174"/>
      <c r="F58" s="175"/>
      <c r="G58" s="173"/>
      <c r="H58" s="174"/>
      <c r="I58" s="175"/>
      <c r="J58" s="119"/>
      <c r="K58" s="120"/>
      <c r="L58" s="168"/>
      <c r="M58" s="168"/>
      <c r="N58" s="168"/>
      <c r="O58" s="168"/>
      <c r="P58" s="169"/>
    </row>
    <row r="59" spans="1:16" s="57" customFormat="1" ht="11.25" x14ac:dyDescent="0.25">
      <c r="A59" s="101" t="s">
        <v>24</v>
      </c>
      <c r="B59" s="102"/>
      <c r="C59" s="121"/>
      <c r="D59" s="102"/>
      <c r="E59" s="102" t="s">
        <v>17</v>
      </c>
      <c r="F59" s="121"/>
      <c r="G59" s="102"/>
      <c r="H59" s="102" t="s">
        <v>25</v>
      </c>
      <c r="I59" s="121"/>
      <c r="J59" s="102"/>
      <c r="K59" s="102"/>
      <c r="L59" s="102" t="s">
        <v>26</v>
      </c>
      <c r="M59" s="102"/>
      <c r="N59" s="102"/>
      <c r="O59" s="102"/>
      <c r="P59" s="103"/>
    </row>
    <row r="60" spans="1:16" s="60" customFormat="1" x14ac:dyDescent="0.2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O60" s="108"/>
    </row>
    <row r="61" spans="1:16" s="60" customFormat="1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58"/>
    </row>
    <row r="62" spans="1:16" s="53" customFormat="1" ht="12.75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1"/>
    </row>
    <row r="63" spans="1:16" s="60" customFormat="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58"/>
    </row>
  </sheetData>
  <sheetProtection insertRows="0"/>
  <mergeCells count="32">
    <mergeCell ref="A53:A54"/>
    <mergeCell ref="B53:P53"/>
    <mergeCell ref="B54:P54"/>
    <mergeCell ref="A56:P56"/>
    <mergeCell ref="L58:P58"/>
    <mergeCell ref="A58:C58"/>
    <mergeCell ref="D58:F58"/>
    <mergeCell ref="G58:I58"/>
    <mergeCell ref="A32:A47"/>
    <mergeCell ref="B41:O41"/>
    <mergeCell ref="O42:O43"/>
    <mergeCell ref="A49:A52"/>
    <mergeCell ref="B49:P49"/>
    <mergeCell ref="B50:P50"/>
    <mergeCell ref="B51:P51"/>
    <mergeCell ref="B52:P52"/>
    <mergeCell ref="P42:P44"/>
    <mergeCell ref="C11:D11"/>
    <mergeCell ref="O11:P11"/>
    <mergeCell ref="C12:D12"/>
    <mergeCell ref="A15:A30"/>
    <mergeCell ref="B24:O24"/>
    <mergeCell ref="O25:O26"/>
    <mergeCell ref="P25:P27"/>
    <mergeCell ref="L9:P9"/>
    <mergeCell ref="A5:P5"/>
    <mergeCell ref="D7:H7"/>
    <mergeCell ref="L7:P7"/>
    <mergeCell ref="D8:H8"/>
    <mergeCell ref="L8:P8"/>
    <mergeCell ref="D9:F9"/>
    <mergeCell ref="G9:H9"/>
  </mergeCells>
  <dataValidations count="2">
    <dataValidation type="list" allowBlank="1" showInputMessage="1" showErrorMessage="1" sqref="L8" xr:uid="{00000000-0002-0000-0000-000000000000}">
      <formula1>eetype</formula1>
    </dataValidation>
    <dataValidation type="list" allowBlank="1" showInputMessage="1" showErrorMessage="1" sqref="K58" xr:uid="{00000000-0002-0000-0000-000001000000}">
      <formula1>statuses</formula1>
    </dataValidation>
  </dataValidations>
  <pageMargins left="0.2" right="0.17" top="0.19" bottom="0.2" header="0.3" footer="0.3"/>
  <pageSetup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8"/>
  <sheetViews>
    <sheetView workbookViewId="0">
      <selection activeCell="A5" sqref="A5:A9"/>
    </sheetView>
  </sheetViews>
  <sheetFormatPr defaultRowHeight="15" x14ac:dyDescent="0.25"/>
  <sheetData>
    <row r="5" spans="1:4" x14ac:dyDescent="0.25">
      <c r="A5" s="76" t="s">
        <v>37</v>
      </c>
    </row>
    <row r="6" spans="1:4" x14ac:dyDescent="0.25">
      <c r="A6" s="76" t="s">
        <v>38</v>
      </c>
    </row>
    <row r="7" spans="1:4" x14ac:dyDescent="0.25">
      <c r="A7" s="76" t="s">
        <v>39</v>
      </c>
    </row>
    <row r="8" spans="1:4" x14ac:dyDescent="0.25">
      <c r="A8" s="76"/>
    </row>
    <row r="9" spans="1:4" x14ac:dyDescent="0.25">
      <c r="A9" s="76" t="s">
        <v>40</v>
      </c>
    </row>
    <row r="13" spans="1:4" x14ac:dyDescent="0.25">
      <c r="D13" s="3" t="s">
        <v>29</v>
      </c>
    </row>
    <row r="14" spans="1:4" x14ac:dyDescent="0.25">
      <c r="D14" s="3" t="s">
        <v>30</v>
      </c>
    </row>
    <row r="17" spans="4:4" x14ac:dyDescent="0.25">
      <c r="D17" s="3" t="e">
        <f>CONCATENATE(#REF!,".",#REF!,".",#REF!,".",#REF!,".",#REF!,".",#REF!,".",#REF!,".",#REF!,".",#REF!,".",#REF!)</f>
        <v>#REF!</v>
      </c>
    </row>
    <row r="18" spans="4:4" x14ac:dyDescent="0.25">
      <c r="D18" s="3" t="e">
        <f>CONCATENATE(#REF!,".",#REF!)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CT JE Form</vt:lpstr>
      <vt:lpstr>Sheet1</vt:lpstr>
      <vt:lpstr>eetype</vt:lpstr>
      <vt:lpstr>'CT JE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</dc:creator>
  <cp:lastModifiedBy>Inessa Zaltsberg</cp:lastModifiedBy>
  <cp:lastPrinted>2017-01-30T19:13:23Z</cp:lastPrinted>
  <dcterms:created xsi:type="dcterms:W3CDTF">2017-01-12T17:11:56Z</dcterms:created>
  <dcterms:modified xsi:type="dcterms:W3CDTF">2023-05-25T19:14:44Z</dcterms:modified>
</cp:coreProperties>
</file>